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117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<sst xmlns="http://schemas.openxmlformats.org/spreadsheetml/2006/main" count="133" uniqueCount="42">
  <si>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</si>
  <si>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</si>
  <si>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</si>
  <si>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</si>
  <si>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</si>
  <si>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</si>
  <si>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</si>
  <si>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</si>
  <si>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</si>
  <si>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</si>
  <si>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</si>
  <si>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</si>
  <si>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</si>
  <si>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</si>
  <si>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</si>
  <si>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</si>
  <si>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</si>
  <si>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</si>
  <si>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</si>
  <si>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</si>
  <si>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</si>
  <si>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</si>
  <si>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</si>
  <si>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</si>
  <si>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</si>
  <si>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</si>
  <si>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</si>
  <si>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</si>
  <si>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</si>
  <si>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</si>
  <si>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</si>
  <si>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</si>
  <si>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</si>
  <si>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</si>
  <si>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</si>
  <si>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</si>
  <si>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ИЮЛЬ 2022 года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</si>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</sst>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  <xf numFmtId="192" fontId="1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view="pageBreakPreview" zoomScale="80" zoomScaleSheetLayoutView="80" zoomScalePageLayoutView="0" workbookViewId="0" topLeftCell="AT2">
      <selection activeCell="BA7" sqref="BA7:BA8"/>
    </sheetView>
  </sheetViews>
  <sheetFormatPr defaultColWidth="9.140625" defaultRowHeight="12.75"/>
  <cols>
    <col min="1" max="1" width="34.140625" style="0" customWidth="1"/>
    <col min="2" max="2" width="9.8515625" style="0" customWidth="1"/>
    <col min="3" max="3" width="10.8515625" style="0" customWidth="1"/>
    <col min="7" max="7" width="8.8515625" style="0" customWidth="1"/>
    <col min="34" max="34" width="10.140625" style="0" customWidth="1"/>
    <col min="42" max="45" width="9.140625" style="12" customWidth="1"/>
  </cols>
  <sheetData>
    <row r="1" spans="2:45" ht="56.25" customHeight="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P1" s="16"/>
      <c r="AQ1" s="16"/>
      <c r="AR1" s="16"/>
      <c r="AS1" s="16"/>
    </row>
    <row r="2" spans="2:45" ht="24.75" customHeight="1" thickBot="1"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P2" s="16"/>
      <c r="AQ2" s="16"/>
      <c r="AR2" s="16"/>
      <c r="AS2" s="16"/>
    </row>
    <row r="3" spans="1:81" ht="27.75" customHeight="1" thickBot="1">
      <c r="A3" s="126" t="s">
        <v>14</v>
      </c>
      <c r="B3" s="129" t="s">
        <v>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1"/>
      <c r="AP3" s="103" t="s">
        <v>21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27" customHeight="1" thickBot="1">
      <c r="A4" s="127"/>
      <c r="B4" s="113" t="s">
        <v>33</v>
      </c>
      <c r="C4" s="114"/>
      <c r="D4" s="114"/>
      <c r="E4" s="115"/>
      <c r="F4" s="121" t="s">
        <v>35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3"/>
      <c r="AP4" s="106" t="s">
        <v>20</v>
      </c>
      <c r="AQ4" s="107"/>
      <c r="AR4" s="107"/>
      <c r="AS4" s="108"/>
      <c r="AT4" s="119" t="s">
        <v>13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20"/>
    </row>
    <row r="5" spans="1:81" ht="84.75" customHeight="1">
      <c r="A5" s="127"/>
      <c r="B5" s="113"/>
      <c r="C5" s="114"/>
      <c r="D5" s="114"/>
      <c r="E5" s="115"/>
      <c r="F5" s="68" t="s">
        <v>18</v>
      </c>
      <c r="G5" s="68"/>
      <c r="H5" s="68"/>
      <c r="I5" s="69"/>
      <c r="J5" s="67" t="s">
        <v>5</v>
      </c>
      <c r="K5" s="68"/>
      <c r="L5" s="68"/>
      <c r="M5" s="69"/>
      <c r="N5" s="67" t="s">
        <v>6</v>
      </c>
      <c r="O5" s="68"/>
      <c r="P5" s="68"/>
      <c r="Q5" s="69"/>
      <c r="R5" s="67" t="s">
        <v>7</v>
      </c>
      <c r="S5" s="68"/>
      <c r="T5" s="68"/>
      <c r="U5" s="69"/>
      <c r="V5" s="67" t="s">
        <v>9</v>
      </c>
      <c r="W5" s="68"/>
      <c r="X5" s="68"/>
      <c r="Y5" s="69"/>
      <c r="Z5" s="67" t="s">
        <v>10</v>
      </c>
      <c r="AA5" s="68"/>
      <c r="AB5" s="68"/>
      <c r="AC5" s="69"/>
      <c r="AD5" s="67" t="s">
        <v>11</v>
      </c>
      <c r="AE5" s="68"/>
      <c r="AF5" s="68"/>
      <c r="AG5" s="69"/>
      <c r="AH5" s="67" t="s">
        <v>17</v>
      </c>
      <c r="AI5" s="68"/>
      <c r="AJ5" s="68"/>
      <c r="AK5" s="69"/>
      <c r="AL5" s="83" t="s">
        <v>12</v>
      </c>
      <c r="AM5" s="84"/>
      <c r="AN5" s="84"/>
      <c r="AO5" s="84"/>
      <c r="AP5" s="109"/>
      <c r="AQ5" s="110"/>
      <c r="AR5" s="110"/>
      <c r="AS5" s="111"/>
      <c r="AT5" s="68" t="s">
        <v>22</v>
      </c>
      <c r="AU5" s="68"/>
      <c r="AV5" s="68"/>
      <c r="AW5" s="69"/>
      <c r="AX5" s="67" t="s">
        <v>23</v>
      </c>
      <c r="AY5" s="68"/>
      <c r="AZ5" s="68"/>
      <c r="BA5" s="69"/>
      <c r="BB5" s="67" t="s">
        <v>30</v>
      </c>
      <c r="BC5" s="68"/>
      <c r="BD5" s="68"/>
      <c r="BE5" s="69"/>
      <c r="BF5" s="67" t="s">
        <v>29</v>
      </c>
      <c r="BG5" s="68"/>
      <c r="BH5" s="68"/>
      <c r="BI5" s="69"/>
      <c r="BJ5" s="67" t="s">
        <v>28</v>
      </c>
      <c r="BK5" s="68"/>
      <c r="BL5" s="68"/>
      <c r="BM5" s="69"/>
      <c r="BN5" s="67" t="s">
        <v>27</v>
      </c>
      <c r="BO5" s="68"/>
      <c r="BP5" s="68"/>
      <c r="BQ5" s="69"/>
      <c r="BR5" s="67" t="s">
        <v>26</v>
      </c>
      <c r="BS5" s="68"/>
      <c r="BT5" s="68"/>
      <c r="BU5" s="69"/>
      <c r="BV5" s="67" t="s">
        <v>25</v>
      </c>
      <c r="BW5" s="68"/>
      <c r="BX5" s="68"/>
      <c r="BY5" s="69"/>
      <c r="BZ5" s="78" t="s">
        <v>24</v>
      </c>
      <c r="CA5" s="79"/>
      <c r="CB5" s="79"/>
      <c r="CC5" s="112"/>
    </row>
    <row r="6" spans="1:81" ht="48" customHeight="1">
      <c r="A6" s="127"/>
      <c r="B6" s="97" t="s">
        <v>15</v>
      </c>
      <c r="C6" s="116" t="s">
        <v>19</v>
      </c>
      <c r="D6" s="117"/>
      <c r="E6" s="118"/>
      <c r="F6" s="94" t="s">
        <v>16</v>
      </c>
      <c r="G6" s="73" t="s">
        <v>19</v>
      </c>
      <c r="H6" s="74"/>
      <c r="I6" s="75"/>
      <c r="J6" s="70" t="s">
        <v>16</v>
      </c>
      <c r="K6" s="73" t="s">
        <v>19</v>
      </c>
      <c r="L6" s="74"/>
      <c r="M6" s="75"/>
      <c r="N6" s="70" t="s">
        <v>16</v>
      </c>
      <c r="O6" s="73" t="s">
        <v>19</v>
      </c>
      <c r="P6" s="74"/>
      <c r="Q6" s="75"/>
      <c r="R6" s="70" t="s">
        <v>16</v>
      </c>
      <c r="S6" s="73" t="s">
        <v>19</v>
      </c>
      <c r="T6" s="74"/>
      <c r="U6" s="75"/>
      <c r="V6" s="70" t="s">
        <v>16</v>
      </c>
      <c r="W6" s="73" t="s">
        <v>19</v>
      </c>
      <c r="X6" s="74"/>
      <c r="Y6" s="75"/>
      <c r="Z6" s="70" t="s">
        <v>16</v>
      </c>
      <c r="AA6" s="73" t="s">
        <v>19</v>
      </c>
      <c r="AB6" s="74"/>
      <c r="AC6" s="75"/>
      <c r="AD6" s="70" t="s">
        <v>16</v>
      </c>
      <c r="AE6" s="73" t="s">
        <v>19</v>
      </c>
      <c r="AF6" s="74"/>
      <c r="AG6" s="75"/>
      <c r="AH6" s="70" t="s">
        <v>16</v>
      </c>
      <c r="AI6" s="73" t="s">
        <v>19</v>
      </c>
      <c r="AJ6" s="74"/>
      <c r="AK6" s="75"/>
      <c r="AL6" s="80" t="s">
        <v>4</v>
      </c>
      <c r="AM6" s="78" t="s">
        <v>19</v>
      </c>
      <c r="AN6" s="79"/>
      <c r="AO6" s="79"/>
      <c r="AP6" s="97" t="s">
        <v>15</v>
      </c>
      <c r="AQ6" s="100" t="s">
        <v>0</v>
      </c>
      <c r="AR6" s="101"/>
      <c r="AS6" s="102"/>
      <c r="AT6" s="94" t="s">
        <v>16</v>
      </c>
      <c r="AU6" s="91" t="s">
        <v>0</v>
      </c>
      <c r="AV6" s="92"/>
      <c r="AW6" s="93"/>
      <c r="AX6" s="70" t="s">
        <v>16</v>
      </c>
      <c r="AY6" s="91" t="s">
        <v>0</v>
      </c>
      <c r="AZ6" s="92"/>
      <c r="BA6" s="93"/>
      <c r="BB6" s="70" t="s">
        <v>16</v>
      </c>
      <c r="BC6" s="91" t="s">
        <v>0</v>
      </c>
      <c r="BD6" s="92"/>
      <c r="BE6" s="93"/>
      <c r="BF6" s="70" t="s">
        <v>16</v>
      </c>
      <c r="BG6" s="91" t="s">
        <v>0</v>
      </c>
      <c r="BH6" s="92"/>
      <c r="BI6" s="93"/>
      <c r="BJ6" s="70" t="s">
        <v>16</v>
      </c>
      <c r="BK6" s="91" t="s">
        <v>0</v>
      </c>
      <c r="BL6" s="92"/>
      <c r="BM6" s="93"/>
      <c r="BN6" s="70" t="s">
        <v>16</v>
      </c>
      <c r="BO6" s="91" t="s">
        <v>0</v>
      </c>
      <c r="BP6" s="92"/>
      <c r="BQ6" s="93"/>
      <c r="BR6" s="70" t="s">
        <v>16</v>
      </c>
      <c r="BS6" s="91" t="s">
        <v>0</v>
      </c>
      <c r="BT6" s="92"/>
      <c r="BU6" s="93"/>
      <c r="BV6" s="70" t="s">
        <v>16</v>
      </c>
      <c r="BW6" s="91" t="s">
        <v>0</v>
      </c>
      <c r="BX6" s="92"/>
      <c r="BY6" s="93"/>
      <c r="BZ6" s="88" t="s">
        <v>16</v>
      </c>
      <c r="CA6" s="85" t="s">
        <v>0</v>
      </c>
      <c r="CB6" s="86"/>
      <c r="CC6" s="87"/>
    </row>
    <row r="7" spans="1:81" ht="121.5" customHeight="1">
      <c r="A7" s="127"/>
      <c r="B7" s="98"/>
      <c r="C7" s="63" t="s">
        <v>1</v>
      </c>
      <c r="D7" s="63" t="s">
        <v>2</v>
      </c>
      <c r="E7" s="65" t="s">
        <v>8</v>
      </c>
      <c r="F7" s="95"/>
      <c r="G7" s="59" t="s">
        <v>1</v>
      </c>
      <c r="H7" s="61" t="s">
        <v>2</v>
      </c>
      <c r="I7" s="57" t="s">
        <v>8</v>
      </c>
      <c r="J7" s="71"/>
      <c r="K7" s="59" t="s">
        <v>1</v>
      </c>
      <c r="L7" s="61" t="s">
        <v>2</v>
      </c>
      <c r="M7" s="57" t="s">
        <v>3</v>
      </c>
      <c r="N7" s="71"/>
      <c r="O7" s="59" t="s">
        <v>1</v>
      </c>
      <c r="P7" s="61" t="s">
        <v>2</v>
      </c>
      <c r="Q7" s="57" t="s">
        <v>3</v>
      </c>
      <c r="R7" s="71"/>
      <c r="S7" s="59" t="s">
        <v>1</v>
      </c>
      <c r="T7" s="61" t="s">
        <v>2</v>
      </c>
      <c r="U7" s="57" t="s">
        <v>3</v>
      </c>
      <c r="V7" s="71"/>
      <c r="W7" s="59" t="s">
        <v>1</v>
      </c>
      <c r="X7" s="61" t="s">
        <v>2</v>
      </c>
      <c r="Y7" s="57" t="s">
        <v>3</v>
      </c>
      <c r="Z7" s="71"/>
      <c r="AA7" s="59" t="s">
        <v>1</v>
      </c>
      <c r="AB7" s="61" t="s">
        <v>2</v>
      </c>
      <c r="AC7" s="57" t="s">
        <v>3</v>
      </c>
      <c r="AD7" s="71"/>
      <c r="AE7" s="59" t="s">
        <v>1</v>
      </c>
      <c r="AF7" s="61" t="s">
        <v>2</v>
      </c>
      <c r="AG7" s="57" t="s">
        <v>3</v>
      </c>
      <c r="AH7" s="71"/>
      <c r="AI7" s="59" t="s">
        <v>1</v>
      </c>
      <c r="AJ7" s="61" t="s">
        <v>2</v>
      </c>
      <c r="AK7" s="57" t="s">
        <v>3</v>
      </c>
      <c r="AL7" s="81"/>
      <c r="AM7" s="88" t="s">
        <v>1</v>
      </c>
      <c r="AN7" s="88" t="s">
        <v>2</v>
      </c>
      <c r="AO7" s="132" t="s">
        <v>3</v>
      </c>
      <c r="AP7" s="98"/>
      <c r="AQ7" s="63" t="s">
        <v>1</v>
      </c>
      <c r="AR7" s="63" t="s">
        <v>2</v>
      </c>
      <c r="AS7" s="65" t="s">
        <v>8</v>
      </c>
      <c r="AT7" s="95"/>
      <c r="AU7" s="59" t="s">
        <v>1</v>
      </c>
      <c r="AV7" s="61" t="s">
        <v>2</v>
      </c>
      <c r="AW7" s="57" t="s">
        <v>3</v>
      </c>
      <c r="AX7" s="71"/>
      <c r="AY7" s="59" t="s">
        <v>1</v>
      </c>
      <c r="AZ7" s="61" t="s">
        <v>2</v>
      </c>
      <c r="BA7" s="57" t="s">
        <v>3</v>
      </c>
      <c r="BB7" s="71"/>
      <c r="BC7" s="59" t="s">
        <v>1</v>
      </c>
      <c r="BD7" s="61" t="s">
        <v>2</v>
      </c>
      <c r="BE7" s="57" t="s">
        <v>3</v>
      </c>
      <c r="BF7" s="71"/>
      <c r="BG7" s="59" t="s">
        <v>1</v>
      </c>
      <c r="BH7" s="61" t="s">
        <v>2</v>
      </c>
      <c r="BI7" s="57" t="s">
        <v>3</v>
      </c>
      <c r="BJ7" s="71"/>
      <c r="BK7" s="59" t="s">
        <v>1</v>
      </c>
      <c r="BL7" s="61" t="s">
        <v>2</v>
      </c>
      <c r="BM7" s="57" t="s">
        <v>3</v>
      </c>
      <c r="BN7" s="71"/>
      <c r="BO7" s="59" t="s">
        <v>1</v>
      </c>
      <c r="BP7" s="61" t="s">
        <v>2</v>
      </c>
      <c r="BQ7" s="57" t="s">
        <v>3</v>
      </c>
      <c r="BR7" s="71"/>
      <c r="BS7" s="59" t="s">
        <v>1</v>
      </c>
      <c r="BT7" s="61" t="s">
        <v>2</v>
      </c>
      <c r="BU7" s="57" t="s">
        <v>3</v>
      </c>
      <c r="BV7" s="71"/>
      <c r="BW7" s="59" t="s">
        <v>1</v>
      </c>
      <c r="BX7" s="61" t="s">
        <v>2</v>
      </c>
      <c r="BY7" s="57" t="s">
        <v>3</v>
      </c>
      <c r="BZ7" s="89"/>
      <c r="CA7" s="88" t="s">
        <v>1</v>
      </c>
      <c r="CB7" s="88" t="s">
        <v>2</v>
      </c>
      <c r="CC7" s="88" t="s">
        <v>3</v>
      </c>
    </row>
    <row r="8" spans="1:81" ht="42" customHeight="1">
      <c r="A8" s="128"/>
      <c r="B8" s="99"/>
      <c r="C8" s="64"/>
      <c r="D8" s="64"/>
      <c r="E8" s="66"/>
      <c r="F8" s="96"/>
      <c r="G8" s="60"/>
      <c r="H8" s="62"/>
      <c r="I8" s="58"/>
      <c r="J8" s="72"/>
      <c r="K8" s="60"/>
      <c r="L8" s="62"/>
      <c r="M8" s="58"/>
      <c r="N8" s="72"/>
      <c r="O8" s="60"/>
      <c r="P8" s="62"/>
      <c r="Q8" s="58"/>
      <c r="R8" s="72"/>
      <c r="S8" s="60"/>
      <c r="T8" s="62"/>
      <c r="U8" s="58"/>
      <c r="V8" s="72"/>
      <c r="W8" s="60"/>
      <c r="X8" s="62"/>
      <c r="Y8" s="58"/>
      <c r="Z8" s="72"/>
      <c r="AA8" s="60"/>
      <c r="AB8" s="62"/>
      <c r="AC8" s="58"/>
      <c r="AD8" s="72"/>
      <c r="AE8" s="60"/>
      <c r="AF8" s="62"/>
      <c r="AG8" s="58"/>
      <c r="AH8" s="72"/>
      <c r="AI8" s="60"/>
      <c r="AJ8" s="62"/>
      <c r="AK8" s="58"/>
      <c r="AL8" s="82"/>
      <c r="AM8" s="90"/>
      <c r="AN8" s="90"/>
      <c r="AO8" s="133"/>
      <c r="AP8" s="99"/>
      <c r="AQ8" s="64"/>
      <c r="AR8" s="64"/>
      <c r="AS8" s="66"/>
      <c r="AT8" s="96"/>
      <c r="AU8" s="60"/>
      <c r="AV8" s="62"/>
      <c r="AW8" s="58"/>
      <c r="AX8" s="72"/>
      <c r="AY8" s="60"/>
      <c r="AZ8" s="62"/>
      <c r="BA8" s="58"/>
      <c r="BB8" s="72"/>
      <c r="BC8" s="60"/>
      <c r="BD8" s="62"/>
      <c r="BE8" s="58"/>
      <c r="BF8" s="72"/>
      <c r="BG8" s="60"/>
      <c r="BH8" s="62"/>
      <c r="BI8" s="58"/>
      <c r="BJ8" s="72"/>
      <c r="BK8" s="60"/>
      <c r="BL8" s="62"/>
      <c r="BM8" s="58"/>
      <c r="BN8" s="72"/>
      <c r="BO8" s="60"/>
      <c r="BP8" s="62"/>
      <c r="BQ8" s="58"/>
      <c r="BR8" s="72"/>
      <c r="BS8" s="60"/>
      <c r="BT8" s="62"/>
      <c r="BU8" s="58"/>
      <c r="BV8" s="72"/>
      <c r="BW8" s="60"/>
      <c r="BX8" s="62"/>
      <c r="BY8" s="58"/>
      <c r="BZ8" s="90"/>
      <c r="CA8" s="90"/>
      <c r="CB8" s="90"/>
      <c r="CC8" s="90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53.25" customHeight="1" thickBot="1">
      <c r="A10" s="134" t="s">
        <v>37</v>
      </c>
      <c r="B10" s="28">
        <f>SUM(C10:E10)</f>
        <v>16652</v>
      </c>
      <c r="C10" s="29">
        <f>G10+K10+O10+S10+W10+AA10+AE10+AI10</f>
        <v>13525.5</v>
      </c>
      <c r="D10" s="29">
        <f>H10+L10+P10+T10+X10+AB10+AF10+AJ10</f>
        <v>3126.5</v>
      </c>
      <c r="E10" s="30">
        <f>I10+M10+Q10+U10+Y10+AC10+AG10+AK10</f>
        <v>0</v>
      </c>
      <c r="F10" s="31">
        <f>SUM(G10:I10)</f>
        <v>757.5</v>
      </c>
      <c r="G10" s="32">
        <v>757.5</v>
      </c>
      <c r="H10" s="33">
        <v>0</v>
      </c>
      <c r="I10" s="34">
        <v>0</v>
      </c>
      <c r="J10" s="35">
        <f>SUM(K10:M10)</f>
        <v>3660.7</v>
      </c>
      <c r="K10" s="32">
        <v>2759.7</v>
      </c>
      <c r="L10" s="33">
        <v>901</v>
      </c>
      <c r="M10" s="34">
        <v>0</v>
      </c>
      <c r="N10" s="35">
        <f>SUM(O10:Q10)</f>
        <v>2167.3</v>
      </c>
      <c r="O10" s="32">
        <v>761.4</v>
      </c>
      <c r="P10" s="33">
        <v>1405.9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10066.5</v>
      </c>
      <c r="AI10" s="32">
        <v>9246.9</v>
      </c>
      <c r="AJ10" s="33">
        <v>819.6</v>
      </c>
      <c r="AK10" s="34">
        <v>0</v>
      </c>
      <c r="AL10" s="44">
        <f>SUM(AM10:AO10)</f>
        <v>7096.7</v>
      </c>
      <c r="AM10" s="44">
        <v>6388.2</v>
      </c>
      <c r="AN10" s="45">
        <v>708.5</v>
      </c>
      <c r="AO10" s="46">
        <v>0</v>
      </c>
      <c r="AP10" s="47">
        <f>SUM(AQ10:AS10)</f>
        <v>64.39999999999999</v>
      </c>
      <c r="AQ10" s="48">
        <f>AU10+AY10+BC10+BG10+BK10+BO10+BS10+BW10</f>
        <v>54.8</v>
      </c>
      <c r="AR10" s="48">
        <f>AV10+AZ10+BD10+BH10+BL10+BP10+BT10+BX10</f>
        <v>9.6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8.4</v>
      </c>
      <c r="AY10" s="51">
        <v>6.4</v>
      </c>
      <c r="AZ10" s="52">
        <v>2</v>
      </c>
      <c r="BA10" s="53">
        <v>0</v>
      </c>
      <c r="BB10" s="54">
        <f>SUM(BC10:BE10)</f>
        <v>8.6</v>
      </c>
      <c r="BC10" s="51">
        <v>3</v>
      </c>
      <c r="BD10" s="52">
        <v>5.6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46.4</v>
      </c>
      <c r="BW10" s="51">
        <v>44.4</v>
      </c>
      <c r="BX10" s="52">
        <v>2</v>
      </c>
      <c r="BY10" s="53">
        <v>0</v>
      </c>
      <c r="BZ10" s="45">
        <f>SUM(CA10:CC10)</f>
        <v>31.4</v>
      </c>
      <c r="CA10" s="45">
        <v>29.4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P13" s="16"/>
      <c r="AQ13" s="16"/>
      <c r="AR13" s="16"/>
      <c r="AS13" s="16"/>
    </row>
    <row r="14" spans="2:45" ht="33.75" customHeight="1">
      <c r="B14" s="125" t="s">
        <v>41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P14" s="16"/>
      <c r="AQ14" s="16"/>
      <c r="AR14" s="16"/>
      <c r="AS14" s="16"/>
    </row>
    <row r="15" spans="1:45" ht="49.5" customHeight="1">
      <c r="A15" s="135" t="s">
        <v>32</v>
      </c>
      <c r="B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AP15" s="16"/>
      <c r="AQ15" s="16"/>
      <c r="AR15" s="16"/>
      <c r="AS15" s="16"/>
    </row>
    <row r="16" spans="1:45" ht="12.75">
      <c r="A16" s="124" t="s">
        <v>38</v>
      </c>
      <c r="B16" s="124"/>
      <c r="AP16" s="16"/>
      <c r="AQ16" s="16"/>
      <c r="AR16" s="16"/>
      <c r="AS16" s="16"/>
    </row>
    <row r="17" spans="1:45" ht="12.75">
      <c r="A17" s="124" t="s">
        <v>39</v>
      </c>
      <c r="B17" s="124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B13:AF13"/>
    <mergeCell ref="B14:AF14"/>
    <mergeCell ref="A17:B17"/>
    <mergeCell ref="A15:B15"/>
    <mergeCell ref="A16:B16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BO6:BQ6"/>
    <mergeCell ref="BO7:BO8"/>
    <mergeCell ref="BP7:BP8"/>
    <mergeCell ref="BQ7:BQ8"/>
    <mergeCell ref="BS6:BU6"/>
    <mergeCell ref="BG6:BI6"/>
    <mergeCell ref="BU7:BU8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N5:Q5"/>
    <mergeCell ref="N6:N8"/>
    <mergeCell ref="R5:U5"/>
    <mergeCell ref="R6:R8"/>
    <mergeCell ref="S6:U6"/>
    <mergeCell ref="K6:M6"/>
    <mergeCell ref="Q7:Q8"/>
    <mergeCell ref="T7:T8"/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2022-08-04T10:31:15Z</cp:lastPrinted>
  <dcterms:created xsi:type="dcterms:W3CDTF">1996-10-08T23:32:33Z</dcterms:created>
  <dcterms:modified xsi:type="dcterms:W3CDTF">2022-08-04T10:37:41Z</dcterms:modified>
  <cp:category/>
  <cp:version/>
  <cp:contentType/>
  <cp:contentStatus/>
</cp:coreProperties>
</file>